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DieseArbeitsmappe" defaultThemeVersion="124226"/>
  <bookViews>
    <workbookView xWindow="120" yWindow="90" windowWidth="12915" windowHeight="8445"/>
  </bookViews>
  <sheets>
    <sheet name="Tabelle1" sheetId="1" r:id="rId1"/>
    <sheet name="Tabelle2" sheetId="2" r:id="rId2"/>
    <sheet name="Tabelle3" sheetId="3" r:id="rId3"/>
  </sheets>
  <functionGroups builtInGroupCount="17"/>
  <definedNames>
    <definedName name="FnC3_">Tabelle1!$C$6</definedName>
    <definedName name="Ida">Tabelle1!$C$10</definedName>
    <definedName name="MZE">Tabelle1!$C$11</definedName>
    <definedName name="Wl">Tabelle1!$C$9</definedName>
  </definedNames>
  <calcPr calcId="145621"/>
</workbook>
</file>

<file path=xl/calcChain.xml><?xml version="1.0" encoding="utf-8"?>
<calcChain xmlns="http://schemas.openxmlformats.org/spreadsheetml/2006/main">
  <c r="J11" i="1" l="1"/>
  <c r="I11" i="1"/>
  <c r="P11" i="1"/>
  <c r="H11" i="1"/>
  <c r="O11" i="1"/>
  <c r="G11" i="1"/>
  <c r="N11" i="1"/>
  <c r="F11" i="1"/>
  <c r="M11" i="1"/>
  <c r="E11" i="1"/>
  <c r="L11" i="1"/>
  <c r="K11" i="1"/>
  <c r="D11" i="1"/>
  <c r="C11" i="1"/>
</calcChain>
</file>

<file path=xl/sharedStrings.xml><?xml version="1.0" encoding="utf-8"?>
<sst xmlns="http://schemas.openxmlformats.org/spreadsheetml/2006/main" count="17" uniqueCount="17">
  <si>
    <t>Wellenlänge in nm:</t>
  </si>
  <si>
    <t>Impulsdauer in s:</t>
  </si>
  <si>
    <t>Programm "MZE" berechnet MZB/t oder MZB in W/m²</t>
  </si>
  <si>
    <t>nm</t>
  </si>
  <si>
    <t>s</t>
  </si>
  <si>
    <t>nur sichtbarer Spektralbereich</t>
  </si>
  <si>
    <t>W/m²</t>
  </si>
  <si>
    <t>MZBe(Wellelange; Impulsdauer) und kann in jeder Zelle aufgerufen werden.</t>
  </si>
  <si>
    <t>Es werden mehrere Beispiele angegeben:</t>
  </si>
  <si>
    <t>Wl/nm</t>
  </si>
  <si>
    <t>Ida/s</t>
  </si>
  <si>
    <t>MZE/(W/m²)</t>
  </si>
  <si>
    <t>MZB/t wenn in J/m²</t>
  </si>
  <si>
    <t>Das Rechenblatt enthält eine benutzerdefinierte Funktion namens</t>
  </si>
  <si>
    <t>Um Makros/Funktionen zu aktivieren, klicken Sie auf "Entwicklertools" und dort auf "Makrosicherheit"</t>
  </si>
  <si>
    <t>Einstellungen für Makros: Alle Makros aktivieren</t>
  </si>
  <si>
    <t>Entwicklermakroeinstellungen: Zugriff … vertrauen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</si>
</sst>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165" fontId="0" fillId="0" borderId="0" xfId="0" applyNumberFormat="1"/>
    <xf numFmtId="2" fontId="0" fillId="0" borderId="0" xfId="0" applyNumberFormat="1"/>
    <xf numFmtId="0" fontId="2" fillId="0" borderId="0" xfId="0" applyFont="1"/>
    <xf numFmtId="166" fontId="0" fillId="0" borderId="0" xfId="0" applyNumberFormat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20"/>
  <sheetViews>
    <sheetView tabSelected="1" workbookViewId="0">
      <selection activeCell="D14" sqref="D14"/>
    </sheetView>
  </sheetViews>
  <sheetFormatPr baseColWidth="10" defaultRowHeight="15" x14ac:dyDescent="0.25"/>
  <cols>
    <col min="1" max="1" width="24.28515625" customWidth="1"/>
    <col min="2" max="2" width="13.5703125" customWidth="1"/>
    <col min="3" max="3" width="14.42578125" customWidth="1"/>
  </cols>
  <sheetData>
    <row r="1" spans="1:17" ht="21" x14ac:dyDescent="0.35">
      <c r="A1" s="1" t="s">
        <v>2</v>
      </c>
    </row>
    <row r="2" spans="1:17" x14ac:dyDescent="0.25">
      <c r="B2" t="s">
        <v>5</v>
      </c>
    </row>
    <row r="4" spans="1:17" x14ac:dyDescent="0.25">
      <c r="A4" t="s">
        <v>13</v>
      </c>
      <c r="E4" s="2"/>
      <c r="F4" t="s">
        <v>14</v>
      </c>
    </row>
    <row r="5" spans="1:17" x14ac:dyDescent="0.25">
      <c r="A5" t="s">
        <v>7</v>
      </c>
      <c r="E5" s="6"/>
      <c r="F5" t="s">
        <v>15</v>
      </c>
    </row>
    <row r="6" spans="1:17" x14ac:dyDescent="0.25">
      <c r="A6" t="s">
        <v>8</v>
      </c>
      <c r="C6" s="7"/>
      <c r="F6" t="s">
        <v>16</v>
      </c>
    </row>
    <row r="9" spans="1:17" x14ac:dyDescent="0.25">
      <c r="A9" t="s">
        <v>0</v>
      </c>
      <c r="B9" t="s">
        <v>9</v>
      </c>
      <c r="C9">
        <v>532</v>
      </c>
      <c r="D9">
        <v>532</v>
      </c>
      <c r="E9">
        <v>532</v>
      </c>
      <c r="F9">
        <v>532</v>
      </c>
      <c r="G9">
        <v>532</v>
      </c>
      <c r="H9">
        <v>532</v>
      </c>
      <c r="I9">
        <v>532</v>
      </c>
      <c r="J9">
        <v>532</v>
      </c>
      <c r="K9">
        <v>532</v>
      </c>
      <c r="L9">
        <v>425</v>
      </c>
      <c r="M9">
        <v>490</v>
      </c>
      <c r="N9">
        <v>532</v>
      </c>
      <c r="O9">
        <v>490</v>
      </c>
      <c r="P9">
        <v>650</v>
      </c>
      <c r="Q9" s="8" t="s">
        <v>3</v>
      </c>
    </row>
    <row r="10" spans="1:17" x14ac:dyDescent="0.25">
      <c r="A10" t="s">
        <v>1</v>
      </c>
      <c r="B10" t="s">
        <v>10</v>
      </c>
      <c r="C10" s="2">
        <v>4.9999999999999997E-12</v>
      </c>
      <c r="D10" s="2">
        <v>5.0000000000000003E-10</v>
      </c>
      <c r="E10" s="2">
        <v>9.9999999999999995E-7</v>
      </c>
      <c r="F10" s="2">
        <v>1.9000000000000001E-5</v>
      </c>
      <c r="G10" s="9">
        <v>1</v>
      </c>
      <c r="H10" s="9">
        <v>9</v>
      </c>
      <c r="I10" s="9">
        <v>12</v>
      </c>
      <c r="J10" s="9">
        <v>12</v>
      </c>
      <c r="K10" s="9">
        <v>12</v>
      </c>
      <c r="L10" s="9">
        <v>98</v>
      </c>
      <c r="M10" s="9">
        <v>98</v>
      </c>
      <c r="N10" s="9">
        <v>98</v>
      </c>
      <c r="O10" s="9">
        <v>110</v>
      </c>
      <c r="P10" s="9">
        <v>110</v>
      </c>
      <c r="Q10" s="8" t="s">
        <v>4</v>
      </c>
    </row>
    <row r="11" spans="1:17" x14ac:dyDescent="0.25">
      <c r="A11" t="s">
        <v>12</v>
      </c>
      <c r="B11" t="s">
        <v>11</v>
      </c>
      <c r="C11" s="2">
        <f>MZBe(Wl,Ida)</f>
        <v>30000000</v>
      </c>
      <c r="D11" s="2">
        <f>MZBe(D9,D10)</f>
        <v>5709804.8225790458</v>
      </c>
      <c r="E11" s="10">
        <f t="shared" ref="E11:P11" si="0">MZBe(E9,E10)</f>
        <v>5000</v>
      </c>
      <c r="F11" s="9">
        <f t="shared" si="0"/>
        <v>272.63656719901314</v>
      </c>
      <c r="G11" s="7">
        <f t="shared" si="0"/>
        <v>18</v>
      </c>
      <c r="H11" s="7">
        <f t="shared" si="0"/>
        <v>10.392304845413264</v>
      </c>
      <c r="I11" s="7">
        <f t="shared" si="0"/>
        <v>10</v>
      </c>
      <c r="J11" s="7">
        <f t="shared" si="0"/>
        <v>10</v>
      </c>
      <c r="K11" s="7">
        <f t="shared" si="0"/>
        <v>10</v>
      </c>
      <c r="L11" s="7">
        <f t="shared" si="0"/>
        <v>1.0204081632653061</v>
      </c>
      <c r="M11" s="7">
        <f t="shared" si="0"/>
        <v>6.438340249797891</v>
      </c>
      <c r="N11" s="7">
        <f t="shared" si="0"/>
        <v>10</v>
      </c>
      <c r="O11" s="7">
        <f t="shared" si="0"/>
        <v>6.3095734448019334</v>
      </c>
      <c r="P11" s="7">
        <f t="shared" si="0"/>
        <v>10</v>
      </c>
      <c r="Q11" s="8" t="s">
        <v>6</v>
      </c>
    </row>
    <row r="12" spans="1:17" x14ac:dyDescent="0.25">
      <c r="D12" s="2"/>
      <c r="E12" s="2"/>
      <c r="F12" s="2"/>
      <c r="G12" s="2"/>
      <c r="H12" s="2"/>
      <c r="I12" s="2"/>
      <c r="K12" s="2"/>
    </row>
    <row r="13" spans="1:17" x14ac:dyDescent="0.25">
      <c r="J13" s="3"/>
    </row>
    <row r="14" spans="1:17" x14ac:dyDescent="0.25">
      <c r="J14" s="3"/>
    </row>
    <row r="15" spans="1:17" x14ac:dyDescent="0.25">
      <c r="A15" s="4"/>
      <c r="J15" s="3"/>
    </row>
    <row r="16" spans="1:17" x14ac:dyDescent="0.25">
      <c r="J16" s="3"/>
    </row>
    <row r="17" spans="9:10" x14ac:dyDescent="0.25">
      <c r="I17" s="5"/>
    </row>
    <row r="18" spans="9:10" x14ac:dyDescent="0.25">
      <c r="J18" s="3"/>
    </row>
    <row r="19" spans="9:10" x14ac:dyDescent="0.25">
      <c r="J19" s="3"/>
    </row>
    <row r="20" spans="9:10" x14ac:dyDescent="0.25">
      <c r="J20" s="3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Tabelle1</vt:lpstr>
      <vt:lpstr>Tabelle2</vt:lpstr>
      <vt:lpstr>Tabelle3</vt:lpstr>
      <vt:lpstr>FnC3_</vt:lpstr>
      <vt:lpstr>Ida</vt:lpstr>
      <vt:lpstr>MZE</vt:lpstr>
      <vt:lpstr>Wl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2013-03-13T16:10:59Z</dcterms:created>
  <dcterms:modified xsi:type="dcterms:W3CDTF">2013-03-13T16:16:00Z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Hello_1" visible="true" label="Hello" imageMso="SadFace" onAction="Hello"/>
      </mso:documentControls>
    </mso:qat>
  </mso:ribbon>
</mso:customUI>
</file>